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19020" windowHeight="11985"/>
  </bookViews>
  <sheets>
    <sheet name="ОБЛАСТНОЙ" sheetId="2" r:id="rId1"/>
  </sheets>
  <definedNames>
    <definedName name="_xlnm.Print_Area" localSheetId="0">ОБЛАСТНОЙ!$A$1:$D$31</definedName>
  </definedNames>
  <calcPr calcId="145621"/>
</workbook>
</file>

<file path=xl/calcChain.xml><?xml version="1.0" encoding="utf-8"?>
<calcChain xmlns="http://schemas.openxmlformats.org/spreadsheetml/2006/main">
  <c r="B17" i="2" l="1"/>
  <c r="C17" i="2" l="1"/>
  <c r="D17" i="2"/>
  <c r="C6" i="2" l="1"/>
  <c r="D6" i="2"/>
  <c r="B6" i="2"/>
</calcChain>
</file>

<file path=xl/sharedStrings.xml><?xml version="1.0" encoding="utf-8"?>
<sst xmlns="http://schemas.openxmlformats.org/spreadsheetml/2006/main" count="31" uniqueCount="30">
  <si>
    <t>(тыс. рублей)</t>
  </si>
  <si>
    <t>Наименование показателей</t>
  </si>
  <si>
    <t>Налоги на прибыль, доходы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</si>
  <si>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</si>
  <si>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</si>
  <si>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</si>
  <si>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</si>
  <si>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</si>
  <si>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</si>
  <si>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</si>
  <si>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</si>
  <si>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</si>
  <si>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</si>
  <si>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</si>
  <si>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НАЛОГОВЫЕ И НЕНАЛОГОВЫЕ ДОХОДЫ</t>
  </si>
  <si>
    <t>Физическая культура и спорт</t>
  </si>
  <si>
    <t>Культура, кинематография</t>
  </si>
  <si>
    <t>Доходы от оказания платных услуг (работ) и компенсации затрат государства</t>
  </si>
  <si>
    <t>Приложение 1 
к пояснительной записке</t>
  </si>
  <si>
    <t>ДОХОДЫ, всего</t>
  </si>
  <si>
    <t xml:space="preserve">  в том числе:</t>
  </si>
  <si>
    <t>РАСХОДЫ, всего</t>
  </si>
  <si>
    <t>ДЕФИЦИТ (-), ПРОФИЦИТ (+)</t>
  </si>
  <si>
    <t>Начальник сектора экономики и финансов</t>
  </si>
  <si>
    <t>М.В. Грибинюкова</t>
  </si>
  <si>
    <t>2020 год</t>
  </si>
  <si>
    <t>Охрана окружающей среды</t>
  </si>
  <si>
    <t>2021 год</t>
  </si>
  <si>
    <t>Бюджет Зимовниковского сельского поселения Зимовниковского района на 2020 - 2022 годы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</si>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</sst>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0" fontId="10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9"/>
  </sheetPr>
  <dimension ref="A1:F31"/>
  <sheetViews>
    <sheetView tabSelected="1" view="pageBreakPreview" topLeftCell="A4" workbookViewId="0">
      <selection activeCell="D28" sqref="D28"/>
    </sheetView>
  </sheetViews>
  <sheetFormatPr defaultRowHeight="12.75" x14ac:dyDescent="0.2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 x14ac:dyDescent="0.2">
      <c r="A1" s="10"/>
      <c r="B1" s="10"/>
      <c r="C1" s="23" t="s">
        <v>18</v>
      </c>
      <c r="D1" s="23"/>
    </row>
    <row r="2" spans="1:4" ht="15.75" customHeight="1" x14ac:dyDescent="0.25">
      <c r="A2" s="27" t="s">
        <v>28</v>
      </c>
      <c r="B2" s="27"/>
      <c r="C2" s="27"/>
      <c r="D2" s="27"/>
    </row>
    <row r="3" spans="1:4" ht="13.5" customHeight="1" x14ac:dyDescent="0.2">
      <c r="A3" s="3"/>
      <c r="B3" s="4"/>
      <c r="C3" s="4"/>
      <c r="D3" s="4" t="s">
        <v>0</v>
      </c>
    </row>
    <row r="4" spans="1:4" ht="15.75" customHeight="1" x14ac:dyDescent="0.2">
      <c r="A4" s="28" t="s">
        <v>1</v>
      </c>
      <c r="B4" s="25" t="s">
        <v>25</v>
      </c>
      <c r="C4" s="25" t="s">
        <v>27</v>
      </c>
      <c r="D4" s="25" t="s">
        <v>29</v>
      </c>
    </row>
    <row r="5" spans="1:4" ht="7.5" customHeight="1" x14ac:dyDescent="0.2">
      <c r="A5" s="28"/>
      <c r="B5" s="26"/>
      <c r="C5" s="26"/>
      <c r="D5" s="26"/>
    </row>
    <row r="6" spans="1:4" s="5" customFormat="1" ht="21" customHeight="1" x14ac:dyDescent="0.2">
      <c r="A6" s="16" t="s">
        <v>19</v>
      </c>
      <c r="B6" s="20">
        <f>B8+B15</f>
        <v>48632.3</v>
      </c>
      <c r="C6" s="20">
        <f t="shared" ref="C6:D6" si="0">C8+C15</f>
        <v>39410.199999999997</v>
      </c>
      <c r="D6" s="20">
        <f t="shared" si="0"/>
        <v>39377.5</v>
      </c>
    </row>
    <row r="7" spans="1:4" s="5" customFormat="1" ht="14.25" customHeight="1" x14ac:dyDescent="0.2">
      <c r="A7" s="17" t="s">
        <v>20</v>
      </c>
    </row>
    <row r="8" spans="1:4" s="5" customFormat="1" ht="15.75" customHeight="1" x14ac:dyDescent="0.2">
      <c r="A8" s="6" t="s">
        <v>14</v>
      </c>
      <c r="B8" s="21">
        <v>27681.200000000001</v>
      </c>
      <c r="C8" s="21">
        <v>28364.6</v>
      </c>
      <c r="D8" s="21">
        <v>29436.400000000001</v>
      </c>
    </row>
    <row r="9" spans="1:4" s="5" customFormat="1" ht="18.75" customHeight="1" x14ac:dyDescent="0.2">
      <c r="A9" s="10" t="s">
        <v>2</v>
      </c>
      <c r="B9" s="11">
        <v>10814.6</v>
      </c>
      <c r="C9" s="11">
        <v>11481.8</v>
      </c>
      <c r="D9" s="11">
        <v>12541.9</v>
      </c>
    </row>
    <row r="10" spans="1:4" s="5" customFormat="1" ht="18.75" customHeight="1" x14ac:dyDescent="0.2">
      <c r="A10" s="10" t="s">
        <v>3</v>
      </c>
      <c r="B10" s="11">
        <v>9725.1</v>
      </c>
      <c r="C10" s="11">
        <v>9725.1</v>
      </c>
      <c r="D10" s="11">
        <v>9725.1</v>
      </c>
    </row>
    <row r="11" spans="1:4" s="5" customFormat="1" ht="18.75" customHeight="1" x14ac:dyDescent="0.2">
      <c r="A11" s="10" t="s">
        <v>4</v>
      </c>
      <c r="B11" s="11">
        <v>6617.3</v>
      </c>
      <c r="C11" s="11">
        <v>6617.3</v>
      </c>
      <c r="D11" s="11">
        <v>6617.3</v>
      </c>
    </row>
    <row r="12" spans="1:4" s="5" customFormat="1" ht="32.25" customHeight="1" x14ac:dyDescent="0.2">
      <c r="A12" s="12" t="s">
        <v>5</v>
      </c>
      <c r="B12" s="11">
        <v>447.6</v>
      </c>
      <c r="C12" s="11">
        <v>458.1</v>
      </c>
      <c r="D12" s="11">
        <v>469.1</v>
      </c>
    </row>
    <row r="13" spans="1:4" s="5" customFormat="1" ht="34.5" customHeight="1" x14ac:dyDescent="0.2">
      <c r="A13" s="10" t="s">
        <v>17</v>
      </c>
      <c r="B13" s="11">
        <v>60</v>
      </c>
      <c r="C13" s="11">
        <v>65</v>
      </c>
      <c r="D13" s="11">
        <v>65</v>
      </c>
    </row>
    <row r="14" spans="1:4" s="5" customFormat="1" ht="18.75" customHeight="1" x14ac:dyDescent="0.2">
      <c r="A14" s="10" t="s">
        <v>6</v>
      </c>
      <c r="B14" s="11">
        <v>16.600000000000001</v>
      </c>
      <c r="C14" s="11">
        <v>17.3</v>
      </c>
      <c r="D14" s="11">
        <v>18</v>
      </c>
    </row>
    <row r="15" spans="1:4" s="5" customFormat="1" ht="16.5" customHeight="1" x14ac:dyDescent="0.2">
      <c r="A15" s="6" t="s">
        <v>7</v>
      </c>
      <c r="B15" s="20">
        <v>20951.099999999999</v>
      </c>
      <c r="C15" s="20">
        <v>11045.6</v>
      </c>
      <c r="D15" s="20">
        <v>9941.1</v>
      </c>
    </row>
    <row r="16" spans="1:4" s="5" customFormat="1" ht="6.75" customHeight="1" x14ac:dyDescent="0.2">
      <c r="A16" s="7"/>
      <c r="B16" s="8"/>
      <c r="C16" s="8"/>
      <c r="D16" s="8"/>
    </row>
    <row r="17" spans="1:6" s="5" customFormat="1" ht="21" customHeight="1" x14ac:dyDescent="0.2">
      <c r="A17" s="16" t="s">
        <v>21</v>
      </c>
      <c r="B17" s="20">
        <f>B19+B20+B21+B22+B24+B25+B26+B27+B23</f>
        <v>48632.6</v>
      </c>
      <c r="C17" s="20">
        <f t="shared" ref="C17:D17" si="1">C19+C20+C21+C22+C24+C25+C26+C27+C23</f>
        <v>39410.5</v>
      </c>
      <c r="D17" s="20">
        <f t="shared" si="1"/>
        <v>39377.800000000003</v>
      </c>
    </row>
    <row r="18" spans="1:6" s="5" customFormat="1" ht="13.5" customHeight="1" x14ac:dyDescent="0.2">
      <c r="A18" s="17" t="s">
        <v>20</v>
      </c>
    </row>
    <row r="19" spans="1:6" s="5" customFormat="1" ht="18.75" customHeight="1" x14ac:dyDescent="0.2">
      <c r="A19" s="10" t="s">
        <v>8</v>
      </c>
      <c r="B19" s="11">
        <v>11865.2</v>
      </c>
      <c r="C19" s="11">
        <v>13957.1</v>
      </c>
      <c r="D19" s="11">
        <v>13399.1</v>
      </c>
    </row>
    <row r="20" spans="1:6" s="5" customFormat="1" ht="33.75" customHeight="1" x14ac:dyDescent="0.2">
      <c r="A20" s="10" t="s">
        <v>9</v>
      </c>
      <c r="B20" s="11">
        <v>140</v>
      </c>
      <c r="C20" s="11">
        <v>140</v>
      </c>
      <c r="D20" s="11">
        <v>140</v>
      </c>
    </row>
    <row r="21" spans="1:6" s="5" customFormat="1" ht="18.75" customHeight="1" x14ac:dyDescent="0.2">
      <c r="A21" s="10" t="s">
        <v>10</v>
      </c>
      <c r="B21" s="11">
        <v>469.9</v>
      </c>
      <c r="C21" s="11">
        <v>469.9</v>
      </c>
      <c r="D21" s="11">
        <v>469.9</v>
      </c>
    </row>
    <row r="22" spans="1:6" s="5" customFormat="1" ht="18.75" customHeight="1" x14ac:dyDescent="0.2">
      <c r="A22" s="10" t="s">
        <v>11</v>
      </c>
      <c r="B22" s="11">
        <v>22645.5</v>
      </c>
      <c r="C22" s="11">
        <v>11451.5</v>
      </c>
      <c r="D22" s="11">
        <v>11976.8</v>
      </c>
    </row>
    <row r="23" spans="1:6" s="5" customFormat="1" ht="18.75" customHeight="1" x14ac:dyDescent="0.2">
      <c r="A23" s="10" t="s">
        <v>26</v>
      </c>
      <c r="B23" s="11">
        <v>40</v>
      </c>
      <c r="C23" s="11">
        <v>40</v>
      </c>
      <c r="D23" s="11">
        <v>40</v>
      </c>
    </row>
    <row r="24" spans="1:6" s="5" customFormat="1" ht="18.75" customHeight="1" x14ac:dyDescent="0.2">
      <c r="A24" s="10" t="s">
        <v>12</v>
      </c>
      <c r="B24" s="11">
        <v>52</v>
      </c>
      <c r="C24" s="11">
        <v>52</v>
      </c>
      <c r="D24" s="11">
        <v>52</v>
      </c>
    </row>
    <row r="25" spans="1:6" s="5" customFormat="1" ht="18.75" customHeight="1" x14ac:dyDescent="0.2">
      <c r="A25" s="10" t="s">
        <v>16</v>
      </c>
      <c r="B25" s="11">
        <v>10720</v>
      </c>
      <c r="C25" s="11">
        <v>10600</v>
      </c>
      <c r="D25" s="11">
        <v>10600</v>
      </c>
    </row>
    <row r="26" spans="1:6" s="5" customFormat="1" ht="18.75" customHeight="1" x14ac:dyDescent="0.2">
      <c r="A26" s="10" t="s">
        <v>13</v>
      </c>
      <c r="B26" s="11">
        <v>400</v>
      </c>
      <c r="C26" s="11">
        <v>400</v>
      </c>
      <c r="D26" s="11">
        <v>400</v>
      </c>
    </row>
    <row r="27" spans="1:6" s="5" customFormat="1" ht="18.75" customHeight="1" x14ac:dyDescent="0.2">
      <c r="A27" s="10" t="s">
        <v>15</v>
      </c>
      <c r="B27" s="11">
        <v>2300</v>
      </c>
      <c r="C27" s="11">
        <v>2300</v>
      </c>
      <c r="D27" s="11">
        <v>2300</v>
      </c>
    </row>
    <row r="28" spans="1:6" s="5" customFormat="1" ht="6" customHeight="1" x14ac:dyDescent="0.2">
      <c r="A28" s="9"/>
      <c r="B28" s="8"/>
      <c r="C28" s="8"/>
      <c r="D28" s="8"/>
      <c r="F28" s="13"/>
    </row>
    <row r="29" spans="1:6" s="5" customFormat="1" ht="21" customHeight="1" x14ac:dyDescent="0.2">
      <c r="A29" s="22" t="s">
        <v>22</v>
      </c>
      <c r="B29" s="20">
        <v>0</v>
      </c>
      <c r="C29" s="20">
        <v>0</v>
      </c>
      <c r="D29" s="20">
        <v>0</v>
      </c>
      <c r="F29" s="14"/>
    </row>
    <row r="30" spans="1:6" s="5" customFormat="1" ht="14.25" customHeight="1" x14ac:dyDescent="0.2">
      <c r="A30" s="19"/>
      <c r="B30" s="8"/>
      <c r="C30" s="8"/>
      <c r="D30" s="8"/>
      <c r="F30" s="14"/>
    </row>
    <row r="31" spans="1:6" ht="56.25" customHeight="1" x14ac:dyDescent="0.25">
      <c r="A31" s="18" t="s">
        <v>23</v>
      </c>
      <c r="B31" s="15"/>
      <c r="C31" s="24" t="s">
        <v>24</v>
      </c>
      <c r="D31" s="24"/>
    </row>
  </sheetData>
  <mergeCells count="7">
    <mergeCell ref="C1:D1"/>
    <mergeCell ref="C31:D31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user</cp:lastModifiedBy>
  <cp:lastPrinted>2016-11-18T12:10:29Z</cp:lastPrinted>
  <dcterms:created xsi:type="dcterms:W3CDTF">2007-08-20T13:14:41Z</dcterms:created>
  <dcterms:modified xsi:type="dcterms:W3CDTF">2019-11-17T10:32:40Z</dcterms:modified>
</cp:coreProperties>
</file>